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31" i="1" l="1"/>
  <c r="H31" i="1"/>
  <c r="G31" i="1"/>
</calcChain>
</file>

<file path=xl/sharedStrings.xml><?xml version="1.0" encoding="utf-8"?>
<sst xmlns="http://schemas.openxmlformats.org/spreadsheetml/2006/main" count="95" uniqueCount="58">
  <si>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</si>
  <si>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</si>
  <si>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</si>
  <si>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</si>
  <si>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</si>
  <si>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</si>
  <si>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</si>
  <si>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</si>
  <si>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</si>
  <si>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</si>
  <si>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01/04/2024</t>
  </si>
  <si>
    <t>NIFTY2440422500CE</t>
  </si>
  <si>
    <t>SL HIT</t>
  </si>
  <si>
    <t>BANKNIFTY2440347500CE</t>
  </si>
  <si>
    <t>02/04/2024</t>
  </si>
  <si>
    <t>NIFTY2440422400CE</t>
  </si>
  <si>
    <t>FORCE EXIT</t>
  </si>
  <si>
    <t>03/04/2024</t>
  </si>
  <si>
    <t>FINNIFTY2440921100CE</t>
  </si>
  <si>
    <t>04/04/2024</t>
  </si>
  <si>
    <t>BANKNIFTY2441047900PE</t>
  </si>
  <si>
    <t>05/04/2024</t>
  </si>
  <si>
    <t>NIFTY2441022400PE</t>
  </si>
  <si>
    <t>FINNIFTY2440921400CE</t>
  </si>
  <si>
    <t>08/04/2024</t>
  </si>
  <si>
    <t>NIFTY2441022500PE</t>
  </si>
  <si>
    <t>BANKNIFTY2441048500CE</t>
  </si>
  <si>
    <t>09/04/2024</t>
  </si>
  <si>
    <t>FINNIFTY2441621600CE</t>
  </si>
  <si>
    <t>10/04/2024</t>
  </si>
  <si>
    <t>FINNIFTY2441621700CE</t>
  </si>
  <si>
    <t>NIFTY2441822700CE</t>
  </si>
  <si>
    <t>12/04/2024</t>
  </si>
  <si>
    <t>NIFTY2441822600CE</t>
  </si>
  <si>
    <t>15/04/2024</t>
  </si>
  <si>
    <t>BANKNIFTY2441647900CE</t>
  </si>
  <si>
    <t>16/04/2024</t>
  </si>
  <si>
    <t>NIFTY2441822100CE</t>
  </si>
  <si>
    <t>FINNIFTY2442321000CE</t>
  </si>
  <si>
    <t>18/04/2024</t>
  </si>
  <si>
    <t>FINNIFTY2442321100CE</t>
  </si>
  <si>
    <t>22/04/2024</t>
  </si>
  <si>
    <t>NIFTY24APR22200CE</t>
  </si>
  <si>
    <t>23/04/2024</t>
  </si>
  <si>
    <t>FINNIFTY24APR21300CE</t>
  </si>
  <si>
    <t>BANKNIFTY24APR47900CE</t>
  </si>
  <si>
    <t>24/04/2024</t>
  </si>
  <si>
    <t>25/04/2024</t>
  </si>
  <si>
    <t>FINNIFTY24APR21400CE</t>
  </si>
  <si>
    <t>BANKNIFTY2443048100PE</t>
  </si>
  <si>
    <t>NIFTY2450222400CE</t>
  </si>
  <si>
    <t>26/04/2024</t>
  </si>
  <si>
    <t>NIFTY2450222600CE</t>
  </si>
  <si>
    <t>BANKNIFTY2443048400PE</t>
  </si>
  <si>
    <t>29/04/2024</t>
  </si>
  <si>
    <t>30/04/2024</t>
  </si>
  <si>
    <t>NIFTY2450222700CE</t>
  </si>
  <si>
    <t>April,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</si>
</sst>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4"/>
      <name val="Calibri"/>
      <family val="2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4" fillId="2" borderId="0" xfId="1" applyNumberFormat="1" applyFon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29" sqref="M29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13.42578125" customWidth="1"/>
  </cols>
  <sheetData>
    <row r="1" spans="1:10" ht="18.75">
      <c r="A1" s="4" t="s">
        <v>57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>
        <v>129.6</v>
      </c>
      <c r="E3" s="2">
        <v>107</v>
      </c>
      <c r="F3" s="2">
        <v>107</v>
      </c>
      <c r="G3" s="2">
        <v>-1150</v>
      </c>
      <c r="H3" s="2">
        <v>-3450</v>
      </c>
      <c r="I3" s="2">
        <v>-5750</v>
      </c>
      <c r="J3" t="s">
        <v>12</v>
      </c>
    </row>
    <row r="4" spans="1:10">
      <c r="A4" s="2">
        <v>2</v>
      </c>
      <c r="B4" t="s">
        <v>10</v>
      </c>
      <c r="C4" t="s">
        <v>13</v>
      </c>
      <c r="D4">
        <v>316.8</v>
      </c>
      <c r="E4" s="2">
        <v>265</v>
      </c>
      <c r="F4" s="2">
        <v>265</v>
      </c>
      <c r="G4" s="2">
        <v>-780</v>
      </c>
      <c r="H4" s="2">
        <v>-2340</v>
      </c>
      <c r="I4" s="2">
        <v>-3900</v>
      </c>
      <c r="J4" t="s">
        <v>12</v>
      </c>
    </row>
    <row r="5" spans="1:10">
      <c r="A5" s="2">
        <v>3</v>
      </c>
      <c r="B5" t="s">
        <v>14</v>
      </c>
      <c r="C5" t="s">
        <v>15</v>
      </c>
      <c r="D5">
        <v>109.8</v>
      </c>
      <c r="E5" s="2">
        <v>87</v>
      </c>
      <c r="F5" s="3">
        <v>103.95</v>
      </c>
      <c r="G5" s="2">
        <v>-303</v>
      </c>
      <c r="H5" s="2">
        <v>-909</v>
      </c>
      <c r="I5" s="2">
        <v>-1515</v>
      </c>
      <c r="J5" t="s">
        <v>16</v>
      </c>
    </row>
    <row r="6" spans="1:10">
      <c r="A6" s="2">
        <v>4</v>
      </c>
      <c r="B6" t="s">
        <v>17</v>
      </c>
      <c r="C6" t="s">
        <v>18</v>
      </c>
      <c r="D6" s="3">
        <v>197.05</v>
      </c>
      <c r="E6" s="2">
        <v>174</v>
      </c>
      <c r="F6" s="3">
        <v>225.95</v>
      </c>
      <c r="G6" s="2">
        <v>1158</v>
      </c>
      <c r="H6" s="2">
        <v>3474</v>
      </c>
      <c r="I6" s="2">
        <v>5790</v>
      </c>
      <c r="J6" t="s">
        <v>16</v>
      </c>
    </row>
    <row r="7" spans="1:10">
      <c r="A7" s="2">
        <v>5</v>
      </c>
      <c r="B7" t="s">
        <v>19</v>
      </c>
      <c r="C7" t="s">
        <v>20</v>
      </c>
      <c r="D7">
        <v>316.2</v>
      </c>
      <c r="E7" s="2">
        <v>264</v>
      </c>
      <c r="F7">
        <v>361.8</v>
      </c>
      <c r="G7" s="2">
        <v>687</v>
      </c>
      <c r="H7" s="2">
        <v>2061</v>
      </c>
      <c r="I7" s="2">
        <v>3435</v>
      </c>
      <c r="J7" t="s">
        <v>16</v>
      </c>
    </row>
    <row r="8" spans="1:10">
      <c r="A8" s="2">
        <v>6</v>
      </c>
      <c r="B8" t="s">
        <v>21</v>
      </c>
      <c r="C8" t="s">
        <v>22</v>
      </c>
      <c r="D8">
        <v>86.8</v>
      </c>
      <c r="E8" s="2">
        <v>64</v>
      </c>
      <c r="F8">
        <v>75.7</v>
      </c>
      <c r="G8" s="2">
        <v>-565</v>
      </c>
      <c r="H8" s="2">
        <v>-1695</v>
      </c>
      <c r="I8" s="2">
        <v>-2825</v>
      </c>
      <c r="J8" t="s">
        <v>16</v>
      </c>
    </row>
    <row r="9" spans="1:10">
      <c r="A9" s="2">
        <v>7</v>
      </c>
      <c r="B9" t="s">
        <v>21</v>
      </c>
      <c r="C9" t="s">
        <v>23</v>
      </c>
      <c r="D9" s="3">
        <v>135.85</v>
      </c>
      <c r="E9" s="2">
        <v>113</v>
      </c>
      <c r="F9" s="3">
        <v>164.15</v>
      </c>
      <c r="G9" s="2">
        <v>1126</v>
      </c>
      <c r="H9" s="2">
        <v>3378</v>
      </c>
      <c r="I9" s="2">
        <v>5630</v>
      </c>
      <c r="J9" t="s">
        <v>16</v>
      </c>
    </row>
    <row r="10" spans="1:10">
      <c r="A10" s="2">
        <v>8</v>
      </c>
      <c r="B10" t="s">
        <v>24</v>
      </c>
      <c r="C10" t="s">
        <v>25</v>
      </c>
      <c r="D10" s="3">
        <v>63.85</v>
      </c>
      <c r="E10" s="2">
        <v>41</v>
      </c>
      <c r="F10">
        <v>52.6</v>
      </c>
      <c r="G10" s="2">
        <v>-570</v>
      </c>
      <c r="H10" s="2">
        <v>-1710</v>
      </c>
      <c r="I10" s="2">
        <v>-2850</v>
      </c>
      <c r="J10" t="s">
        <v>16</v>
      </c>
    </row>
    <row r="11" spans="1:10">
      <c r="A11" s="2">
        <v>9</v>
      </c>
      <c r="B11" t="s">
        <v>24</v>
      </c>
      <c r="C11" t="s">
        <v>26</v>
      </c>
      <c r="D11">
        <v>279.3</v>
      </c>
      <c r="E11" s="2">
        <v>227</v>
      </c>
      <c r="F11" s="3">
        <v>325.55</v>
      </c>
      <c r="G11" s="2">
        <v>698</v>
      </c>
      <c r="H11" s="2">
        <v>2094</v>
      </c>
      <c r="I11" s="2">
        <v>3490</v>
      </c>
      <c r="J11" t="s">
        <v>16</v>
      </c>
    </row>
    <row r="12" spans="1:10">
      <c r="A12" s="2">
        <v>10</v>
      </c>
      <c r="B12" t="s">
        <v>27</v>
      </c>
      <c r="C12" t="s">
        <v>28</v>
      </c>
      <c r="D12">
        <v>202.5</v>
      </c>
      <c r="E12" s="2">
        <v>180</v>
      </c>
      <c r="F12" s="3">
        <v>216.55</v>
      </c>
      <c r="G12" s="2">
        <v>542</v>
      </c>
      <c r="H12" s="2">
        <v>1626</v>
      </c>
      <c r="I12" s="2">
        <v>2710</v>
      </c>
      <c r="J12" t="s">
        <v>16</v>
      </c>
    </row>
    <row r="13" spans="1:10">
      <c r="A13" s="2">
        <v>11</v>
      </c>
      <c r="B13" t="s">
        <v>29</v>
      </c>
      <c r="C13" t="s">
        <v>30</v>
      </c>
      <c r="D13" s="3">
        <v>150.55000000000001</v>
      </c>
      <c r="E13" s="2">
        <v>128</v>
      </c>
      <c r="F13" s="2">
        <v>128</v>
      </c>
      <c r="G13" s="2">
        <v>-920</v>
      </c>
      <c r="H13" s="2">
        <v>-2760</v>
      </c>
      <c r="I13" s="2">
        <v>-4600</v>
      </c>
      <c r="J13" t="s">
        <v>12</v>
      </c>
    </row>
    <row r="14" spans="1:10">
      <c r="A14" s="2">
        <v>12</v>
      </c>
      <c r="B14" t="s">
        <v>29</v>
      </c>
      <c r="C14" t="s">
        <v>31</v>
      </c>
      <c r="D14" s="3">
        <v>166.15</v>
      </c>
      <c r="E14" s="2">
        <v>143</v>
      </c>
      <c r="F14">
        <v>167.1</v>
      </c>
      <c r="G14" s="2">
        <v>55</v>
      </c>
      <c r="H14" s="2">
        <v>165</v>
      </c>
      <c r="I14" s="2">
        <v>275</v>
      </c>
      <c r="J14" t="s">
        <v>16</v>
      </c>
    </row>
    <row r="15" spans="1:10">
      <c r="A15" s="2">
        <v>13</v>
      </c>
      <c r="B15" t="s">
        <v>32</v>
      </c>
      <c r="C15" t="s">
        <v>33</v>
      </c>
      <c r="D15" s="3">
        <v>155.44999999999999</v>
      </c>
      <c r="E15" s="2">
        <v>132</v>
      </c>
      <c r="F15" s="3">
        <v>171.25</v>
      </c>
      <c r="G15" s="2">
        <v>813</v>
      </c>
      <c r="H15" s="2">
        <v>2439</v>
      </c>
      <c r="I15" s="2">
        <v>4065</v>
      </c>
      <c r="J15" t="s">
        <v>16</v>
      </c>
    </row>
    <row r="16" spans="1:10">
      <c r="A16" s="2">
        <v>14</v>
      </c>
      <c r="B16" t="s">
        <v>34</v>
      </c>
      <c r="C16" t="s">
        <v>35</v>
      </c>
      <c r="D16" s="3">
        <v>317.95</v>
      </c>
      <c r="E16" s="2">
        <v>266</v>
      </c>
      <c r="F16" s="3">
        <v>377.95</v>
      </c>
      <c r="G16" s="2">
        <v>899</v>
      </c>
      <c r="H16" s="2">
        <v>2697</v>
      </c>
      <c r="I16" s="2">
        <v>4495</v>
      </c>
      <c r="J16" t="s">
        <v>16</v>
      </c>
    </row>
    <row r="17" spans="1:10">
      <c r="A17" s="2">
        <v>15</v>
      </c>
      <c r="B17" t="s">
        <v>36</v>
      </c>
      <c r="C17" t="s">
        <v>37</v>
      </c>
      <c r="D17">
        <v>137.30000000000001</v>
      </c>
      <c r="E17" s="2">
        <v>114</v>
      </c>
      <c r="F17" s="2">
        <v>114</v>
      </c>
      <c r="G17" s="2">
        <v>-1150</v>
      </c>
      <c r="H17" s="2">
        <v>-3450</v>
      </c>
      <c r="I17" s="2">
        <v>-5750</v>
      </c>
      <c r="J17" t="s">
        <v>12</v>
      </c>
    </row>
    <row r="18" spans="1:10">
      <c r="A18" s="2">
        <v>16</v>
      </c>
      <c r="B18" t="s">
        <v>36</v>
      </c>
      <c r="C18" t="s">
        <v>38</v>
      </c>
      <c r="D18">
        <v>213.8</v>
      </c>
      <c r="E18" s="2">
        <v>191</v>
      </c>
      <c r="F18">
        <v>229.4</v>
      </c>
      <c r="G18" s="2">
        <v>616</v>
      </c>
      <c r="H18" s="2">
        <v>1848</v>
      </c>
      <c r="I18" s="2">
        <v>3080</v>
      </c>
      <c r="J18" t="s">
        <v>16</v>
      </c>
    </row>
    <row r="19" spans="1:10">
      <c r="A19" s="2">
        <v>17</v>
      </c>
      <c r="B19" t="s">
        <v>39</v>
      </c>
      <c r="C19" t="s">
        <v>40</v>
      </c>
      <c r="D19">
        <v>148.9</v>
      </c>
      <c r="E19" s="2">
        <v>126</v>
      </c>
      <c r="F19" s="2">
        <v>198</v>
      </c>
      <c r="G19" s="2">
        <v>1960</v>
      </c>
      <c r="H19" s="2">
        <v>5880</v>
      </c>
      <c r="I19" s="2">
        <v>9800</v>
      </c>
      <c r="J19" t="s">
        <v>16</v>
      </c>
    </row>
    <row r="20" spans="1:10">
      <c r="A20" s="2">
        <v>18</v>
      </c>
      <c r="B20" t="s">
        <v>41</v>
      </c>
      <c r="C20" t="s">
        <v>42</v>
      </c>
      <c r="D20">
        <v>150.4</v>
      </c>
      <c r="E20" s="2">
        <v>127</v>
      </c>
      <c r="F20">
        <v>164.2</v>
      </c>
      <c r="G20" s="2">
        <v>710</v>
      </c>
      <c r="H20" s="2">
        <v>2130</v>
      </c>
      <c r="I20" s="2">
        <v>3550</v>
      </c>
      <c r="J20" t="s">
        <v>16</v>
      </c>
    </row>
    <row r="21" spans="1:10">
      <c r="A21" s="2">
        <v>19</v>
      </c>
      <c r="B21" t="s">
        <v>43</v>
      </c>
      <c r="C21" t="s">
        <v>44</v>
      </c>
      <c r="D21" s="3">
        <v>210.45</v>
      </c>
      <c r="E21" s="2">
        <v>187</v>
      </c>
      <c r="F21" s="2">
        <v>187</v>
      </c>
      <c r="G21" s="2">
        <v>-920</v>
      </c>
      <c r="H21" s="2">
        <v>-2760</v>
      </c>
      <c r="I21" s="2">
        <v>-4600</v>
      </c>
      <c r="J21" t="s">
        <v>12</v>
      </c>
    </row>
    <row r="22" spans="1:10">
      <c r="A22" s="2">
        <v>20</v>
      </c>
      <c r="B22" t="s">
        <v>43</v>
      </c>
      <c r="C22" t="s">
        <v>45</v>
      </c>
      <c r="D22" s="3">
        <v>249.45</v>
      </c>
      <c r="E22" s="2">
        <v>197</v>
      </c>
      <c r="F22" s="3">
        <v>241.35</v>
      </c>
      <c r="G22" s="2">
        <v>-115</v>
      </c>
      <c r="H22" s="2">
        <v>-345</v>
      </c>
      <c r="I22" s="2">
        <v>-575</v>
      </c>
      <c r="J22" t="s">
        <v>16</v>
      </c>
    </row>
    <row r="23" spans="1:10">
      <c r="A23" s="2">
        <v>21</v>
      </c>
      <c r="B23" t="s">
        <v>46</v>
      </c>
      <c r="C23" t="s">
        <v>44</v>
      </c>
      <c r="D23" s="2">
        <v>196</v>
      </c>
      <c r="E23" s="2">
        <v>173</v>
      </c>
      <c r="F23" s="2">
        <v>222</v>
      </c>
      <c r="G23" s="2">
        <v>1040</v>
      </c>
      <c r="H23" s="2">
        <v>3120</v>
      </c>
      <c r="I23" s="2">
        <v>5200</v>
      </c>
      <c r="J23" t="s">
        <v>16</v>
      </c>
    </row>
    <row r="24" spans="1:10">
      <c r="A24" s="2">
        <v>22</v>
      </c>
      <c r="B24" t="s">
        <v>47</v>
      </c>
      <c r="C24" t="s">
        <v>48</v>
      </c>
      <c r="D24" s="3">
        <v>149.55000000000001</v>
      </c>
      <c r="E24" s="2">
        <v>127</v>
      </c>
      <c r="F24" s="2">
        <v>127</v>
      </c>
      <c r="G24" s="2">
        <v>-920</v>
      </c>
      <c r="H24" s="2">
        <v>-2760</v>
      </c>
      <c r="I24" s="2">
        <v>-4600</v>
      </c>
      <c r="J24" t="s">
        <v>12</v>
      </c>
    </row>
    <row r="25" spans="1:10">
      <c r="A25" s="2">
        <v>23</v>
      </c>
      <c r="B25" t="s">
        <v>47</v>
      </c>
      <c r="C25" t="s">
        <v>49</v>
      </c>
      <c r="D25">
        <v>291.5</v>
      </c>
      <c r="E25" s="2">
        <v>240</v>
      </c>
      <c r="F25" s="2">
        <v>240</v>
      </c>
      <c r="G25" s="2">
        <v>-780</v>
      </c>
      <c r="H25" s="2">
        <v>-2340</v>
      </c>
      <c r="I25" s="2">
        <v>-3900</v>
      </c>
      <c r="J25" t="s">
        <v>12</v>
      </c>
    </row>
    <row r="26" spans="1:10">
      <c r="A26" s="2">
        <v>24</v>
      </c>
      <c r="B26" t="s">
        <v>47</v>
      </c>
      <c r="C26" t="s">
        <v>50</v>
      </c>
      <c r="D26" s="2">
        <v>165</v>
      </c>
      <c r="E26" s="2">
        <v>142</v>
      </c>
      <c r="F26" s="3">
        <v>198.05</v>
      </c>
      <c r="G26" s="2">
        <v>1653</v>
      </c>
      <c r="H26" s="2">
        <v>4959</v>
      </c>
      <c r="I26" s="2">
        <v>8265</v>
      </c>
      <c r="J26" t="s">
        <v>16</v>
      </c>
    </row>
    <row r="27" spans="1:10">
      <c r="A27" s="2">
        <v>25</v>
      </c>
      <c r="B27" t="s">
        <v>51</v>
      </c>
      <c r="C27" t="s">
        <v>52</v>
      </c>
      <c r="D27" s="2">
        <v>144</v>
      </c>
      <c r="E27" s="2">
        <v>121</v>
      </c>
      <c r="F27" s="2">
        <v>121</v>
      </c>
      <c r="G27" s="2">
        <v>-575</v>
      </c>
      <c r="H27" s="2">
        <v>-1725</v>
      </c>
      <c r="I27" s="2">
        <v>-2875</v>
      </c>
      <c r="J27" t="s">
        <v>12</v>
      </c>
    </row>
    <row r="28" spans="1:10">
      <c r="A28" s="2">
        <v>26</v>
      </c>
      <c r="B28" t="s">
        <v>51</v>
      </c>
      <c r="C28" t="s">
        <v>53</v>
      </c>
      <c r="D28">
        <v>271.89999999999998</v>
      </c>
      <c r="E28" s="2">
        <v>220</v>
      </c>
      <c r="F28">
        <v>328.8</v>
      </c>
      <c r="G28" s="2">
        <v>852</v>
      </c>
      <c r="H28" s="2">
        <v>2556</v>
      </c>
      <c r="I28" s="2">
        <v>4260</v>
      </c>
      <c r="J28" t="s">
        <v>16</v>
      </c>
    </row>
    <row r="29" spans="1:10">
      <c r="A29" s="2">
        <v>27</v>
      </c>
      <c r="B29" t="s">
        <v>54</v>
      </c>
      <c r="C29" t="s">
        <v>50</v>
      </c>
      <c r="D29" s="2">
        <v>206</v>
      </c>
      <c r="E29" s="2">
        <v>183</v>
      </c>
      <c r="F29" s="3">
        <v>226.15</v>
      </c>
      <c r="G29" s="2">
        <v>504</v>
      </c>
      <c r="H29" s="2">
        <v>1512</v>
      </c>
      <c r="I29" s="2">
        <v>2520</v>
      </c>
      <c r="J29" t="s">
        <v>16</v>
      </c>
    </row>
    <row r="30" spans="1:10">
      <c r="A30" s="2">
        <v>28</v>
      </c>
      <c r="B30" t="s">
        <v>55</v>
      </c>
      <c r="C30" t="s">
        <v>56</v>
      </c>
      <c r="D30" s="3">
        <v>128.85</v>
      </c>
      <c r="E30" s="2">
        <v>106</v>
      </c>
      <c r="F30" s="2">
        <v>106</v>
      </c>
      <c r="G30" s="2">
        <v>-575</v>
      </c>
      <c r="H30" s="2">
        <v>-1725</v>
      </c>
      <c r="I30" s="2">
        <v>-2875</v>
      </c>
      <c r="J30" t="s">
        <v>12</v>
      </c>
    </row>
    <row r="31" spans="1:10">
      <c r="G31" s="6">
        <f>SUM(G3:G30)</f>
        <v>3990</v>
      </c>
      <c r="H31" s="6">
        <f>SUM(H3:H30)</f>
        <v>11970</v>
      </c>
      <c r="I31" s="6">
        <f>SUM(I3:I30)</f>
        <v>19950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2024-09-18T06:05:01Z</dcterms:modified>
</cp:coreProperties>
</file>