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8" i="1" l="1"/>
  <c r="H48" i="1"/>
  <c r="G48" i="1"/>
</calcChain>
</file>

<file path=xl/sharedStrings.xml><?xml version="1.0" encoding="utf-8"?>
<sst xmlns="http://schemas.openxmlformats.org/spreadsheetml/2006/main" count="146" uniqueCount="68">
  <si>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</si>
  <si>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</si>
  <si>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</si>
  <si>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</si>
  <si>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</si>
  <si>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</si>
  <si>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</si>
  <si>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</si>
  <si>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</si>
  <si>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</si>
  <si>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03/06/2024</t>
  </si>
  <si>
    <t>NIFTY2460623100PE</t>
  </si>
  <si>
    <t>SL HIT</t>
  </si>
  <si>
    <t>FINNIFTY2460422400CE</t>
  </si>
  <si>
    <t>FORCE EXIT</t>
  </si>
  <si>
    <t>BANKNIFTY2460550800CE</t>
  </si>
  <si>
    <t>05/06/2024</t>
  </si>
  <si>
    <t>NIFTY2460621900CE</t>
  </si>
  <si>
    <t>TRAILING SL HIT</t>
  </si>
  <si>
    <t>06/06/2024</t>
  </si>
  <si>
    <t>NIFTY2461322800PE</t>
  </si>
  <si>
    <t>NIFTY2461322700CE</t>
  </si>
  <si>
    <t>07/06/2024</t>
  </si>
  <si>
    <t>NIFTY2461322900CE</t>
  </si>
  <si>
    <t>NIFTY2461323000CE</t>
  </si>
  <si>
    <t>10/06/2024</t>
  </si>
  <si>
    <t>NIFTY2461323300CE</t>
  </si>
  <si>
    <t>11/06/2024</t>
  </si>
  <si>
    <t>NIFTY2461323200PE</t>
  </si>
  <si>
    <t>12/06/2024</t>
  </si>
  <si>
    <t>NIFTY2461323400PE</t>
  </si>
  <si>
    <t>13/06/2024</t>
  </si>
  <si>
    <t>NIFTY2462023300PE</t>
  </si>
  <si>
    <t>FINNIFTY2461822300PE</t>
  </si>
  <si>
    <t>NIFTY2462023300CE</t>
  </si>
  <si>
    <t>FINNIFTY2461822300CE</t>
  </si>
  <si>
    <t>NIFTY2462023400CE</t>
  </si>
  <si>
    <t>NIFTY2462023400PE</t>
  </si>
  <si>
    <t>14/06/2024</t>
  </si>
  <si>
    <t>FINNIFTY2461822400CE</t>
  </si>
  <si>
    <t>18/06/2024</t>
  </si>
  <si>
    <t>NIFTY2462023500CE</t>
  </si>
  <si>
    <t>BANKNIFTY2461950100CE</t>
  </si>
  <si>
    <t>19/06/2024</t>
  </si>
  <si>
    <t>BANKNIFTY24JUN51000PE</t>
  </si>
  <si>
    <t>20/06/2024</t>
  </si>
  <si>
    <t>NIFTY24JUN23500PE</t>
  </si>
  <si>
    <t>BANKNIFTY24JUN51600CE</t>
  </si>
  <si>
    <t>21/06/2024</t>
  </si>
  <si>
    <t>BANKNIFTY24JUN51500CE</t>
  </si>
  <si>
    <t>NIFTY24JUN23600CE</t>
  </si>
  <si>
    <t>BANKNIFTY24JUN51400PE</t>
  </si>
  <si>
    <t>24/06/2024</t>
  </si>
  <si>
    <t>NIFTY24JUN23300PE</t>
  </si>
  <si>
    <t>BANKNIFTY24JUN51300CE</t>
  </si>
  <si>
    <t>25/06/2024</t>
  </si>
  <si>
    <t>NIFTY24JUN23500CE</t>
  </si>
  <si>
    <t>26/06/2024</t>
  </si>
  <si>
    <t>NIFTY24JUN23600PE</t>
  </si>
  <si>
    <t>BANKNIFTY2470352300PE</t>
  </si>
  <si>
    <t>BANKNIFTY2470352500CE</t>
  </si>
  <si>
    <t>NIFTY24JUN23700CE</t>
  </si>
  <si>
    <t>27/06/2024</t>
  </si>
  <si>
    <t>BANKNIFTY2470352800CE</t>
  </si>
  <si>
    <t>28/06/2024</t>
  </si>
  <si>
    <t>NIFTY2470424100PE</t>
  </si>
  <si>
    <t>BANKNIFTY2470352600PE</t>
  </si>
  <si>
    <t>JUN,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</si>
</sst>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2" fillId="2" borderId="0" xfId="1" applyNumberFormat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2" workbookViewId="0">
      <selection activeCell="M51" sqref="M51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20.28515625" customWidth="1"/>
  </cols>
  <sheetData>
    <row r="1" spans="1:10" ht="18.75">
      <c r="A1" s="4" t="s">
        <v>67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 s="3">
        <v>276.64999999999998</v>
      </c>
      <c r="E3" s="2">
        <v>270</v>
      </c>
      <c r="F3" s="2">
        <v>270</v>
      </c>
      <c r="G3" s="2">
        <v>-175</v>
      </c>
      <c r="H3" s="2">
        <v>-525</v>
      </c>
      <c r="I3" s="2">
        <v>-875</v>
      </c>
      <c r="J3" t="s">
        <v>12</v>
      </c>
    </row>
    <row r="4" spans="1:10">
      <c r="A4" s="2">
        <v>2</v>
      </c>
      <c r="B4" t="s">
        <v>10</v>
      </c>
      <c r="C4" t="s">
        <v>13</v>
      </c>
      <c r="D4">
        <v>257.2</v>
      </c>
      <c r="E4" s="2">
        <v>250</v>
      </c>
      <c r="F4" s="3">
        <v>267.95</v>
      </c>
      <c r="G4" s="2">
        <v>438</v>
      </c>
      <c r="H4" s="2">
        <v>1314</v>
      </c>
      <c r="I4" s="2">
        <v>2190</v>
      </c>
      <c r="J4" t="s">
        <v>14</v>
      </c>
    </row>
    <row r="5" spans="1:10">
      <c r="A5" s="2">
        <v>3</v>
      </c>
      <c r="B5" t="s">
        <v>10</v>
      </c>
      <c r="C5" t="s">
        <v>15</v>
      </c>
      <c r="D5">
        <v>643.6</v>
      </c>
      <c r="E5" s="2">
        <v>650</v>
      </c>
      <c r="F5" s="3">
        <v>697.95</v>
      </c>
      <c r="G5" s="2">
        <v>809</v>
      </c>
      <c r="H5" s="2">
        <v>2427</v>
      </c>
      <c r="I5" s="2">
        <v>4045</v>
      </c>
      <c r="J5" t="s">
        <v>14</v>
      </c>
    </row>
    <row r="6" spans="1:10">
      <c r="A6" s="2">
        <v>4</v>
      </c>
      <c r="B6" t="s">
        <v>16</v>
      </c>
      <c r="C6" t="s">
        <v>17</v>
      </c>
      <c r="D6" s="3">
        <v>200.95</v>
      </c>
      <c r="E6" s="2">
        <v>220</v>
      </c>
      <c r="F6" s="2">
        <v>220</v>
      </c>
      <c r="G6" s="2">
        <v>475</v>
      </c>
      <c r="H6" s="2">
        <v>1425</v>
      </c>
      <c r="I6" s="2">
        <v>2375</v>
      </c>
      <c r="J6" t="s">
        <v>18</v>
      </c>
    </row>
    <row r="7" spans="1:10">
      <c r="A7" s="2">
        <v>5</v>
      </c>
      <c r="B7" t="s">
        <v>19</v>
      </c>
      <c r="C7" t="s">
        <v>20</v>
      </c>
      <c r="D7" s="3">
        <v>227.65</v>
      </c>
      <c r="E7" s="2">
        <v>212</v>
      </c>
      <c r="F7" s="2">
        <v>212</v>
      </c>
      <c r="G7" s="2">
        <v>-400</v>
      </c>
      <c r="H7" s="2">
        <v>-1200</v>
      </c>
      <c r="I7" s="2">
        <v>-2000</v>
      </c>
      <c r="J7" t="s">
        <v>12</v>
      </c>
    </row>
    <row r="8" spans="1:10">
      <c r="A8" s="2">
        <v>6</v>
      </c>
      <c r="B8" t="s">
        <v>19</v>
      </c>
      <c r="C8" t="s">
        <v>21</v>
      </c>
      <c r="D8">
        <v>292.89999999999998</v>
      </c>
      <c r="E8" s="2">
        <v>305</v>
      </c>
      <c r="F8" s="3">
        <v>322.75</v>
      </c>
      <c r="G8" s="2">
        <v>744</v>
      </c>
      <c r="H8" s="2">
        <v>2232</v>
      </c>
      <c r="I8" s="2">
        <v>3720</v>
      </c>
      <c r="J8" t="s">
        <v>14</v>
      </c>
    </row>
    <row r="9" spans="1:10">
      <c r="A9" s="2">
        <v>7</v>
      </c>
      <c r="B9" t="s">
        <v>22</v>
      </c>
      <c r="C9" t="s">
        <v>23</v>
      </c>
      <c r="D9" s="3">
        <v>257.45</v>
      </c>
      <c r="E9" s="2">
        <v>260</v>
      </c>
      <c r="F9" s="2">
        <v>260</v>
      </c>
      <c r="G9" s="2">
        <v>75</v>
      </c>
      <c r="H9" s="2">
        <v>225</v>
      </c>
      <c r="I9" s="2">
        <v>375</v>
      </c>
      <c r="J9" t="s">
        <v>18</v>
      </c>
    </row>
    <row r="10" spans="1:10">
      <c r="A10" s="2">
        <v>8</v>
      </c>
      <c r="B10" t="s">
        <v>22</v>
      </c>
      <c r="C10" t="s">
        <v>24</v>
      </c>
      <c r="D10">
        <v>220.4</v>
      </c>
      <c r="E10" s="2">
        <v>200</v>
      </c>
      <c r="F10" s="3">
        <v>236.75</v>
      </c>
      <c r="G10" s="2">
        <v>419</v>
      </c>
      <c r="H10" s="2">
        <v>1257</v>
      </c>
      <c r="I10" s="2">
        <v>2095</v>
      </c>
      <c r="J10" t="s">
        <v>14</v>
      </c>
    </row>
    <row r="11" spans="1:10">
      <c r="A11" s="2">
        <v>9</v>
      </c>
      <c r="B11" t="s">
        <v>25</v>
      </c>
      <c r="C11" t="s">
        <v>26</v>
      </c>
      <c r="D11" s="3">
        <v>199.75</v>
      </c>
      <c r="E11" s="2">
        <v>200</v>
      </c>
      <c r="F11" s="3">
        <v>217.25</v>
      </c>
      <c r="G11" s="2">
        <v>431</v>
      </c>
      <c r="H11" s="2">
        <v>1293</v>
      </c>
      <c r="I11" s="2">
        <v>2155</v>
      </c>
      <c r="J11" t="s">
        <v>14</v>
      </c>
    </row>
    <row r="12" spans="1:10">
      <c r="A12" s="2">
        <v>10</v>
      </c>
      <c r="B12" t="s">
        <v>27</v>
      </c>
      <c r="C12" t="s">
        <v>28</v>
      </c>
      <c r="D12">
        <v>157.4</v>
      </c>
      <c r="E12" s="2">
        <v>137</v>
      </c>
      <c r="F12" s="2">
        <v>137</v>
      </c>
      <c r="G12" s="2">
        <v>-500</v>
      </c>
      <c r="H12" s="2">
        <v>-1500</v>
      </c>
      <c r="I12" s="2">
        <v>-2500</v>
      </c>
      <c r="J12" t="s">
        <v>12</v>
      </c>
    </row>
    <row r="13" spans="1:10">
      <c r="A13" s="2">
        <v>11</v>
      </c>
      <c r="B13" t="s">
        <v>27</v>
      </c>
      <c r="C13" t="s">
        <v>26</v>
      </c>
      <c r="D13" s="3">
        <v>151.85</v>
      </c>
      <c r="E13" s="2">
        <v>142</v>
      </c>
      <c r="F13" s="2">
        <v>142</v>
      </c>
      <c r="G13" s="2">
        <v>-250</v>
      </c>
      <c r="H13" s="2">
        <v>-750</v>
      </c>
      <c r="I13" s="2">
        <v>-1250</v>
      </c>
      <c r="J13" t="s">
        <v>12</v>
      </c>
    </row>
    <row r="14" spans="1:10">
      <c r="A14" s="2">
        <v>12</v>
      </c>
      <c r="B14" t="s">
        <v>29</v>
      </c>
      <c r="C14" t="s">
        <v>30</v>
      </c>
      <c r="D14" s="2">
        <v>73</v>
      </c>
      <c r="E14" s="2">
        <v>95</v>
      </c>
      <c r="F14" s="3">
        <v>102.15</v>
      </c>
      <c r="G14" s="2">
        <v>729</v>
      </c>
      <c r="H14" s="2">
        <v>2187</v>
      </c>
      <c r="I14" s="2">
        <v>3645</v>
      </c>
      <c r="J14" t="s">
        <v>14</v>
      </c>
    </row>
    <row r="15" spans="1:10">
      <c r="A15" s="2">
        <v>13</v>
      </c>
      <c r="B15" t="s">
        <v>31</v>
      </c>
      <c r="C15" t="s">
        <v>32</v>
      </c>
      <c r="D15">
        <v>119.6</v>
      </c>
      <c r="E15" s="2">
        <v>110</v>
      </c>
      <c r="F15" s="2">
        <v>110</v>
      </c>
      <c r="G15" s="2">
        <v>-250</v>
      </c>
      <c r="H15" s="2">
        <v>-750</v>
      </c>
      <c r="I15" s="2">
        <v>-1250</v>
      </c>
      <c r="J15" t="s">
        <v>12</v>
      </c>
    </row>
    <row r="16" spans="1:10">
      <c r="A16" s="2">
        <v>14</v>
      </c>
      <c r="B16" t="s">
        <v>31</v>
      </c>
      <c r="C16" t="s">
        <v>33</v>
      </c>
      <c r="D16" s="3">
        <v>103.55</v>
      </c>
      <c r="E16" s="2">
        <v>100</v>
      </c>
      <c r="F16" s="2">
        <v>100</v>
      </c>
      <c r="G16" s="2">
        <v>-160</v>
      </c>
      <c r="H16" s="2">
        <v>-480</v>
      </c>
      <c r="I16" s="2">
        <v>-800</v>
      </c>
      <c r="J16" t="s">
        <v>12</v>
      </c>
    </row>
    <row r="17" spans="1:10">
      <c r="A17" s="2">
        <v>15</v>
      </c>
      <c r="B17" t="s">
        <v>31</v>
      </c>
      <c r="C17" t="s">
        <v>34</v>
      </c>
      <c r="D17" s="3">
        <v>198.15</v>
      </c>
      <c r="E17" s="2">
        <v>210</v>
      </c>
      <c r="F17" s="2">
        <v>210</v>
      </c>
      <c r="G17" s="2">
        <v>300</v>
      </c>
      <c r="H17" s="2">
        <v>900</v>
      </c>
      <c r="I17" s="2">
        <v>1500</v>
      </c>
      <c r="J17" t="s">
        <v>18</v>
      </c>
    </row>
    <row r="18" spans="1:10">
      <c r="A18" s="2">
        <v>16</v>
      </c>
      <c r="B18" t="s">
        <v>31</v>
      </c>
      <c r="C18" t="s">
        <v>35</v>
      </c>
      <c r="D18" s="2">
        <v>147</v>
      </c>
      <c r="E18" s="2">
        <v>130</v>
      </c>
      <c r="F18" s="2">
        <v>130</v>
      </c>
      <c r="G18" s="2">
        <v>-680</v>
      </c>
      <c r="H18" s="2">
        <v>-2040</v>
      </c>
      <c r="I18" s="2">
        <v>-3400</v>
      </c>
      <c r="J18" t="s">
        <v>12</v>
      </c>
    </row>
    <row r="19" spans="1:10">
      <c r="A19" s="2">
        <v>17</v>
      </c>
      <c r="B19" t="s">
        <v>31</v>
      </c>
      <c r="C19" t="s">
        <v>33</v>
      </c>
      <c r="D19" s="3">
        <v>93.85</v>
      </c>
      <c r="E19" s="2">
        <v>88</v>
      </c>
      <c r="F19" s="2">
        <v>88</v>
      </c>
      <c r="G19" s="2">
        <v>-240</v>
      </c>
      <c r="H19" s="2">
        <v>-720</v>
      </c>
      <c r="I19" s="2">
        <v>-1200</v>
      </c>
      <c r="J19" t="s">
        <v>12</v>
      </c>
    </row>
    <row r="20" spans="1:10">
      <c r="A20" s="2">
        <v>18</v>
      </c>
      <c r="B20" t="s">
        <v>31</v>
      </c>
      <c r="C20" t="s">
        <v>32</v>
      </c>
      <c r="D20">
        <v>103.2</v>
      </c>
      <c r="E20" s="2">
        <v>97</v>
      </c>
      <c r="F20">
        <v>104.1</v>
      </c>
      <c r="G20" s="2">
        <v>27</v>
      </c>
      <c r="H20" s="2">
        <v>81</v>
      </c>
      <c r="I20" s="2">
        <v>135</v>
      </c>
      <c r="J20" t="s">
        <v>14</v>
      </c>
    </row>
    <row r="21" spans="1:10">
      <c r="A21" s="2">
        <v>19</v>
      </c>
      <c r="B21" t="s">
        <v>31</v>
      </c>
      <c r="C21" t="s">
        <v>37</v>
      </c>
      <c r="D21">
        <v>144.30000000000001</v>
      </c>
      <c r="E21" s="2">
        <v>143</v>
      </c>
      <c r="F21">
        <v>149.69999999999999</v>
      </c>
      <c r="G21" s="2">
        <v>143</v>
      </c>
      <c r="H21" s="2">
        <v>429</v>
      </c>
      <c r="I21" s="2">
        <v>715</v>
      </c>
      <c r="J21" t="s">
        <v>14</v>
      </c>
    </row>
    <row r="22" spans="1:10">
      <c r="A22" s="2">
        <v>20</v>
      </c>
      <c r="B22" t="s">
        <v>38</v>
      </c>
      <c r="C22" t="s">
        <v>39</v>
      </c>
      <c r="D22" s="2">
        <v>101</v>
      </c>
      <c r="E22" s="2">
        <v>90</v>
      </c>
      <c r="F22" s="2">
        <v>90</v>
      </c>
      <c r="G22" s="2">
        <v>-440</v>
      </c>
      <c r="H22" s="2">
        <v>-1320</v>
      </c>
      <c r="I22" s="2">
        <v>-2200</v>
      </c>
      <c r="J22" t="s">
        <v>12</v>
      </c>
    </row>
    <row r="23" spans="1:10">
      <c r="A23" s="2">
        <v>21</v>
      </c>
      <c r="B23" t="s">
        <v>38</v>
      </c>
      <c r="C23" t="s">
        <v>36</v>
      </c>
      <c r="D23" s="3">
        <v>147.94999999999999</v>
      </c>
      <c r="E23" s="2">
        <v>135</v>
      </c>
      <c r="F23" s="3">
        <v>135.55000000000001</v>
      </c>
      <c r="G23" s="2">
        <v>-311</v>
      </c>
      <c r="H23" s="2">
        <v>-933</v>
      </c>
      <c r="I23" s="2">
        <v>-1555</v>
      </c>
      <c r="J23" t="s">
        <v>14</v>
      </c>
    </row>
    <row r="24" spans="1:10">
      <c r="A24" s="2">
        <v>22</v>
      </c>
      <c r="B24" t="s">
        <v>40</v>
      </c>
      <c r="C24" t="s">
        <v>41</v>
      </c>
      <c r="D24" s="3">
        <v>151.85</v>
      </c>
      <c r="E24" s="2">
        <v>132</v>
      </c>
      <c r="F24" s="2">
        <v>132</v>
      </c>
      <c r="G24" s="2">
        <v>-500</v>
      </c>
      <c r="H24" s="2">
        <v>-1500</v>
      </c>
      <c r="I24" s="2">
        <v>-2500</v>
      </c>
      <c r="J24" t="s">
        <v>12</v>
      </c>
    </row>
    <row r="25" spans="1:10">
      <c r="A25" s="2">
        <v>23</v>
      </c>
      <c r="B25" t="s">
        <v>40</v>
      </c>
      <c r="C25" t="s">
        <v>42</v>
      </c>
      <c r="D25" s="3">
        <v>237.75</v>
      </c>
      <c r="E25" s="2">
        <v>188</v>
      </c>
      <c r="F25">
        <v>280.8</v>
      </c>
      <c r="G25" s="2">
        <v>642</v>
      </c>
      <c r="H25" s="2">
        <v>1926</v>
      </c>
      <c r="I25" s="2">
        <v>3210</v>
      </c>
      <c r="J25" t="s">
        <v>14</v>
      </c>
    </row>
    <row r="26" spans="1:10">
      <c r="A26" s="2">
        <v>24</v>
      </c>
      <c r="B26" t="s">
        <v>43</v>
      </c>
      <c r="C26" t="s">
        <v>41</v>
      </c>
      <c r="D26">
        <v>124.4</v>
      </c>
      <c r="E26" s="2">
        <v>104</v>
      </c>
      <c r="F26" s="2">
        <v>104</v>
      </c>
      <c r="G26" s="2">
        <v>-500</v>
      </c>
      <c r="H26" s="2">
        <v>-1500</v>
      </c>
      <c r="I26" s="2">
        <v>-2500</v>
      </c>
      <c r="J26" t="s">
        <v>12</v>
      </c>
    </row>
    <row r="27" spans="1:10">
      <c r="A27" s="2">
        <v>25</v>
      </c>
      <c r="B27" t="s">
        <v>43</v>
      </c>
      <c r="C27" t="s">
        <v>44</v>
      </c>
      <c r="D27" s="2">
        <v>428</v>
      </c>
      <c r="E27" s="2">
        <v>378</v>
      </c>
      <c r="F27">
        <v>457.8</v>
      </c>
      <c r="G27" s="2">
        <v>447</v>
      </c>
      <c r="H27" s="2">
        <v>1341</v>
      </c>
      <c r="I27" s="2">
        <v>2235</v>
      </c>
      <c r="J27" t="s">
        <v>14</v>
      </c>
    </row>
    <row r="28" spans="1:10">
      <c r="A28" s="2">
        <v>26</v>
      </c>
      <c r="B28" t="s">
        <v>43</v>
      </c>
      <c r="C28" t="s">
        <v>41</v>
      </c>
      <c r="D28" s="3">
        <v>73.650000000000006</v>
      </c>
      <c r="E28" s="2">
        <v>0</v>
      </c>
      <c r="F28">
        <v>102.5</v>
      </c>
      <c r="G28" s="2">
        <v>713</v>
      </c>
      <c r="H28" s="2">
        <v>2139</v>
      </c>
      <c r="I28" s="2">
        <v>3565</v>
      </c>
      <c r="J28" t="s">
        <v>14</v>
      </c>
    </row>
    <row r="29" spans="1:10">
      <c r="A29" s="2">
        <v>27</v>
      </c>
      <c r="B29" t="s">
        <v>45</v>
      </c>
      <c r="C29" t="s">
        <v>46</v>
      </c>
      <c r="D29">
        <v>153.80000000000001</v>
      </c>
      <c r="E29" s="2">
        <v>142</v>
      </c>
      <c r="F29" s="2">
        <v>142</v>
      </c>
      <c r="G29" s="2">
        <v>-300</v>
      </c>
      <c r="H29" s="2">
        <v>-900</v>
      </c>
      <c r="I29" s="2">
        <v>-1500</v>
      </c>
      <c r="J29" t="s">
        <v>18</v>
      </c>
    </row>
    <row r="30" spans="1:10">
      <c r="A30" s="2">
        <v>28</v>
      </c>
      <c r="B30" t="s">
        <v>45</v>
      </c>
      <c r="C30" t="s">
        <v>47</v>
      </c>
      <c r="D30">
        <v>417.1</v>
      </c>
      <c r="E30" s="2">
        <v>380</v>
      </c>
      <c r="F30" s="2">
        <v>380</v>
      </c>
      <c r="G30" s="2">
        <v>-555</v>
      </c>
      <c r="H30" s="2">
        <v>-1665</v>
      </c>
      <c r="I30" s="2">
        <v>-2775</v>
      </c>
      <c r="J30" t="s">
        <v>18</v>
      </c>
    </row>
    <row r="31" spans="1:10">
      <c r="A31" s="2">
        <v>29</v>
      </c>
      <c r="B31" t="s">
        <v>45</v>
      </c>
      <c r="C31" t="s">
        <v>47</v>
      </c>
      <c r="D31" s="3">
        <v>398.45</v>
      </c>
      <c r="E31" s="2">
        <v>348</v>
      </c>
      <c r="F31">
        <v>425.8</v>
      </c>
      <c r="G31" s="2">
        <v>417</v>
      </c>
      <c r="H31" s="2">
        <v>1251</v>
      </c>
      <c r="I31" s="2">
        <v>2085</v>
      </c>
      <c r="J31" t="s">
        <v>14</v>
      </c>
    </row>
    <row r="32" spans="1:10">
      <c r="A32" s="2">
        <v>30</v>
      </c>
      <c r="B32" t="s">
        <v>48</v>
      </c>
      <c r="C32" t="s">
        <v>49</v>
      </c>
      <c r="D32" s="3">
        <v>435.75</v>
      </c>
      <c r="E32" s="2">
        <v>386</v>
      </c>
      <c r="F32" s="2">
        <v>386</v>
      </c>
      <c r="G32" s="2">
        <v>-750</v>
      </c>
      <c r="H32" s="2">
        <v>-2250</v>
      </c>
      <c r="I32" s="2">
        <v>-3750</v>
      </c>
      <c r="J32" t="s">
        <v>12</v>
      </c>
    </row>
    <row r="33" spans="1:10">
      <c r="A33" s="2">
        <v>31</v>
      </c>
      <c r="B33" t="s">
        <v>48</v>
      </c>
      <c r="C33" t="s">
        <v>50</v>
      </c>
      <c r="D33" s="3">
        <v>133.15</v>
      </c>
      <c r="E33" s="2">
        <v>113</v>
      </c>
      <c r="F33">
        <v>128.5</v>
      </c>
      <c r="G33" s="2">
        <v>-113</v>
      </c>
      <c r="H33" s="2">
        <v>-339</v>
      </c>
      <c r="I33" s="2">
        <v>-565</v>
      </c>
      <c r="J33" t="s">
        <v>14</v>
      </c>
    </row>
    <row r="34" spans="1:10">
      <c r="A34" s="2">
        <v>32</v>
      </c>
      <c r="B34" t="s">
        <v>48</v>
      </c>
      <c r="C34" t="s">
        <v>46</v>
      </c>
      <c r="D34">
        <v>87.9</v>
      </c>
      <c r="E34" s="2">
        <v>68</v>
      </c>
      <c r="F34">
        <v>115.9</v>
      </c>
      <c r="G34" s="2">
        <v>698</v>
      </c>
      <c r="H34" s="2">
        <v>2094</v>
      </c>
      <c r="I34" s="2">
        <v>3490</v>
      </c>
      <c r="J34" t="s">
        <v>14</v>
      </c>
    </row>
    <row r="35" spans="1:10">
      <c r="A35" s="2">
        <v>33</v>
      </c>
      <c r="B35" t="s">
        <v>48</v>
      </c>
      <c r="C35" t="s">
        <v>51</v>
      </c>
      <c r="D35">
        <v>291.60000000000002</v>
      </c>
      <c r="E35" s="2">
        <v>242</v>
      </c>
      <c r="F35">
        <v>308.60000000000002</v>
      </c>
      <c r="G35" s="2">
        <v>249</v>
      </c>
      <c r="H35" s="2">
        <v>747</v>
      </c>
      <c r="I35" s="2">
        <v>1245</v>
      </c>
      <c r="J35" t="s">
        <v>14</v>
      </c>
    </row>
    <row r="36" spans="1:10">
      <c r="A36" s="2">
        <v>34</v>
      </c>
      <c r="B36" t="s">
        <v>52</v>
      </c>
      <c r="C36" t="s">
        <v>53</v>
      </c>
      <c r="D36" s="3">
        <v>107.55</v>
      </c>
      <c r="E36" s="2">
        <v>88</v>
      </c>
      <c r="F36" s="2">
        <v>88</v>
      </c>
      <c r="G36" s="2">
        <v>-500</v>
      </c>
      <c r="H36" s="2">
        <v>-1500</v>
      </c>
      <c r="I36" s="2">
        <v>-2500</v>
      </c>
      <c r="J36" t="s">
        <v>12</v>
      </c>
    </row>
    <row r="37" spans="1:10">
      <c r="A37" s="2">
        <v>35</v>
      </c>
      <c r="B37" t="s">
        <v>52</v>
      </c>
      <c r="C37" t="s">
        <v>54</v>
      </c>
      <c r="D37" s="3">
        <v>337.35</v>
      </c>
      <c r="E37" s="2">
        <v>287</v>
      </c>
      <c r="F37" s="3">
        <v>399.55</v>
      </c>
      <c r="G37" s="2">
        <v>938</v>
      </c>
      <c r="H37" s="2">
        <v>2814</v>
      </c>
      <c r="I37" s="2">
        <v>4690</v>
      </c>
      <c r="J37" t="s">
        <v>14</v>
      </c>
    </row>
    <row r="38" spans="1:10">
      <c r="A38" s="2">
        <v>36</v>
      </c>
      <c r="B38" t="s">
        <v>55</v>
      </c>
      <c r="C38" t="s">
        <v>56</v>
      </c>
      <c r="D38">
        <v>157.6</v>
      </c>
      <c r="E38" s="2">
        <v>138</v>
      </c>
      <c r="F38" s="3">
        <v>177.05</v>
      </c>
      <c r="G38" s="2">
        <v>476</v>
      </c>
      <c r="H38" s="2">
        <v>1428</v>
      </c>
      <c r="I38" s="2">
        <v>2380</v>
      </c>
      <c r="J38" t="s">
        <v>14</v>
      </c>
    </row>
    <row r="39" spans="1:10">
      <c r="A39" s="2">
        <v>37</v>
      </c>
      <c r="B39" t="s">
        <v>57</v>
      </c>
      <c r="C39" t="s">
        <v>58</v>
      </c>
      <c r="D39" s="3">
        <v>58.75</v>
      </c>
      <c r="E39" s="2">
        <v>39</v>
      </c>
      <c r="F39" s="3">
        <v>52.65</v>
      </c>
      <c r="G39" s="2">
        <v>-159</v>
      </c>
      <c r="H39" s="2">
        <v>-477</v>
      </c>
      <c r="I39" s="2">
        <v>-795</v>
      </c>
      <c r="J39" t="s">
        <v>14</v>
      </c>
    </row>
    <row r="40" spans="1:10">
      <c r="A40" s="2">
        <v>38</v>
      </c>
      <c r="B40" t="s">
        <v>57</v>
      </c>
      <c r="C40" t="s">
        <v>59</v>
      </c>
      <c r="D40" s="3">
        <v>467.85</v>
      </c>
      <c r="E40" s="2">
        <v>430</v>
      </c>
      <c r="F40" s="2">
        <v>430</v>
      </c>
      <c r="G40" s="2">
        <v>-570</v>
      </c>
      <c r="H40" s="2">
        <v>-1710</v>
      </c>
      <c r="I40" s="2">
        <v>-2850</v>
      </c>
      <c r="J40" t="s">
        <v>12</v>
      </c>
    </row>
    <row r="41" spans="1:10">
      <c r="A41" s="2">
        <v>39</v>
      </c>
      <c r="B41" t="s">
        <v>57</v>
      </c>
      <c r="C41" t="s">
        <v>60</v>
      </c>
      <c r="D41" s="2">
        <v>521</v>
      </c>
      <c r="E41" s="2">
        <v>471</v>
      </c>
      <c r="F41">
        <v>563.5</v>
      </c>
      <c r="G41" s="2">
        <v>638</v>
      </c>
      <c r="H41" s="2">
        <v>1914</v>
      </c>
      <c r="I41" s="2">
        <v>3190</v>
      </c>
      <c r="J41" t="s">
        <v>14</v>
      </c>
    </row>
    <row r="42" spans="1:10">
      <c r="A42" s="2">
        <v>40</v>
      </c>
      <c r="B42" t="s">
        <v>57</v>
      </c>
      <c r="C42" t="s">
        <v>61</v>
      </c>
      <c r="D42" s="3">
        <v>103.45</v>
      </c>
      <c r="E42" s="2">
        <v>83</v>
      </c>
      <c r="F42">
        <v>137.4</v>
      </c>
      <c r="G42" s="2">
        <v>860</v>
      </c>
      <c r="H42" s="2">
        <v>2580</v>
      </c>
      <c r="I42" s="2">
        <v>4300</v>
      </c>
      <c r="J42" t="s">
        <v>14</v>
      </c>
    </row>
    <row r="43" spans="1:10">
      <c r="A43" s="2">
        <v>41</v>
      </c>
      <c r="B43" t="s">
        <v>62</v>
      </c>
      <c r="C43" t="s">
        <v>63</v>
      </c>
      <c r="D43">
        <v>485.6</v>
      </c>
      <c r="E43" s="2">
        <v>436</v>
      </c>
      <c r="F43" s="3">
        <v>537.25</v>
      </c>
      <c r="G43" s="2">
        <v>769</v>
      </c>
      <c r="H43" s="2">
        <v>2307</v>
      </c>
      <c r="I43" s="2">
        <v>3845</v>
      </c>
      <c r="J43" t="s">
        <v>14</v>
      </c>
    </row>
    <row r="44" spans="1:10">
      <c r="A44" s="2">
        <v>42</v>
      </c>
      <c r="B44" t="s">
        <v>64</v>
      </c>
      <c r="C44" t="s">
        <v>65</v>
      </c>
      <c r="D44">
        <v>130.30000000000001</v>
      </c>
      <c r="E44" s="2">
        <v>110</v>
      </c>
      <c r="F44" s="2">
        <v>126</v>
      </c>
      <c r="G44" s="2">
        <v>-100</v>
      </c>
      <c r="H44" s="2">
        <v>-300</v>
      </c>
      <c r="I44" s="2">
        <v>-500</v>
      </c>
      <c r="J44" t="s">
        <v>14</v>
      </c>
    </row>
    <row r="45" spans="1:10">
      <c r="A45" s="2">
        <v>43</v>
      </c>
      <c r="B45" t="s">
        <v>64</v>
      </c>
      <c r="C45" t="s">
        <v>65</v>
      </c>
      <c r="D45">
        <v>129.69999999999999</v>
      </c>
      <c r="E45" s="2">
        <v>110</v>
      </c>
      <c r="F45">
        <v>127.5</v>
      </c>
      <c r="G45" s="2">
        <v>-63</v>
      </c>
      <c r="H45" s="2">
        <v>-189</v>
      </c>
      <c r="I45" s="2">
        <v>-315</v>
      </c>
      <c r="J45" t="s">
        <v>14</v>
      </c>
    </row>
    <row r="46" spans="1:10">
      <c r="A46" s="2">
        <v>44</v>
      </c>
      <c r="B46" t="s">
        <v>64</v>
      </c>
      <c r="C46" t="s">
        <v>63</v>
      </c>
      <c r="D46" s="3">
        <v>451.45</v>
      </c>
      <c r="E46" s="2">
        <v>401</v>
      </c>
      <c r="F46" s="2">
        <v>401</v>
      </c>
      <c r="G46" s="2">
        <v>-750</v>
      </c>
      <c r="H46" s="2">
        <v>-2250</v>
      </c>
      <c r="I46" s="2">
        <v>-3750</v>
      </c>
      <c r="J46" t="s">
        <v>12</v>
      </c>
    </row>
    <row r="47" spans="1:10">
      <c r="A47" s="2">
        <v>45</v>
      </c>
      <c r="B47" t="s">
        <v>64</v>
      </c>
      <c r="C47" t="s">
        <v>66</v>
      </c>
      <c r="D47">
        <v>374.7</v>
      </c>
      <c r="E47" s="2">
        <v>375</v>
      </c>
      <c r="F47" s="3">
        <v>394.15</v>
      </c>
      <c r="G47" s="2">
        <v>287</v>
      </c>
      <c r="H47" s="2">
        <v>861</v>
      </c>
      <c r="I47" s="2">
        <v>1435</v>
      </c>
      <c r="J47" t="s">
        <v>14</v>
      </c>
    </row>
    <row r="48" spans="1:10">
      <c r="A48" s="2"/>
      <c r="G48" s="6">
        <f>SUM(G3:G47)</f>
        <v>3458</v>
      </c>
      <c r="H48" s="6">
        <f>SUM(H3:H47)</f>
        <v>10374</v>
      </c>
      <c r="I48" s="6">
        <f>SUM(I3:I47)</f>
        <v>17290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2024-09-18T06:09:32Z</dcterms:modified>
</cp:coreProperties>
</file>