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Electrobot\Downloads\"/>
    </mc:Choice>
  </mc:AlternateContent>
  <bookViews>
    <workbookView xWindow="0" yWindow="0" windowWidth="25200" windowHeight="1185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30" i="1" l="1"/>
  <c r="H30" i="1"/>
  <c r="G30" i="1"/>
</calcChain>
</file>

<file path=xl/sharedStrings.xml><?xml version="1.0" encoding="utf-8"?>
<sst xmlns="http://schemas.openxmlformats.org/spreadsheetml/2006/main" count="92" uniqueCount="53">
  <si>
    <t>SL#</t>
  </si>
  <si>
    <t>Date</t>
  </si>
  <si>
    <t>Script</t>
  </si>
  <si>
    <t>CMP</t>
  </si>
  <si>
    <t>SL</t>
  </si>
  <si>
    <t>Exit Price</t>
  </si>
  <si>
    <t>Profit per lot</t>
  </si>
  <si>
    <t>Profit with 3 Lots</t>
  </si>
  <si>
    <t>Profit with 5 Lots</t>
  </si>
  <si>
    <t>Remark</t>
  </si>
  <si>
    <t>01/03/2024</t>
  </si>
  <si>
    <t>BANKNIFTY2430646900CE</t>
  </si>
  <si>
    <t>FORCE EXIT</t>
  </si>
  <si>
    <t>04/03/2024</t>
  </si>
  <si>
    <t>BANKNIFTY2430647400CE</t>
  </si>
  <si>
    <t>05/03/2024</t>
  </si>
  <si>
    <t>BANKNIFTY2430647300CE</t>
  </si>
  <si>
    <t>06/03/2024</t>
  </si>
  <si>
    <t>FINNIFTY2431220900CE</t>
  </si>
  <si>
    <t>FINNIFTY2431221000CE</t>
  </si>
  <si>
    <t>07/03/2024</t>
  </si>
  <si>
    <t>NIFTY2431422400CE</t>
  </si>
  <si>
    <t>11/03/2024</t>
  </si>
  <si>
    <t>SL HIT</t>
  </si>
  <si>
    <t>FINNIFTY2431220800CE</t>
  </si>
  <si>
    <t>12/03/2024</t>
  </si>
  <si>
    <t>NIFTY2431422300CE</t>
  </si>
  <si>
    <t>13/03/2024</t>
  </si>
  <si>
    <t>BANKNIFTY2432047000PE</t>
  </si>
  <si>
    <t>14/03/2024</t>
  </si>
  <si>
    <t>NIFTY2432122000CE</t>
  </si>
  <si>
    <t>15/03/2024</t>
  </si>
  <si>
    <t>BANKNIFTY2432046500CE</t>
  </si>
  <si>
    <t>NIFTY2432121900CE</t>
  </si>
  <si>
    <t>FINNIFTY2431920500CE</t>
  </si>
  <si>
    <t>18/03/2024</t>
  </si>
  <si>
    <t>BANKNIFTY2432046600CE</t>
  </si>
  <si>
    <t>19/03/2024</t>
  </si>
  <si>
    <t>BANKNIFTY2432046500PE</t>
  </si>
  <si>
    <t>20/03/2024</t>
  </si>
  <si>
    <t>NIFTY2432121800CE</t>
  </si>
  <si>
    <t>NIFTY2432121700PE</t>
  </si>
  <si>
    <t>FINNIFTY24MAR20600CE</t>
  </si>
  <si>
    <t>21/03/2024</t>
  </si>
  <si>
    <t>FINNIFTY24MAR20700CE</t>
  </si>
  <si>
    <t>22/03/2024</t>
  </si>
  <si>
    <t>BANKNIFTY24MAR46800PE</t>
  </si>
  <si>
    <t>26/03/2024</t>
  </si>
  <si>
    <t>FINNIFTY2440220700CE</t>
  </si>
  <si>
    <t>27/03/2024</t>
  </si>
  <si>
    <t>28/03/2024</t>
  </si>
  <si>
    <t>BANKNIFTY2440347000CE</t>
  </si>
  <si>
    <t>MARCH,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</si>
</sst>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Calibri"/>
    </font>
    <font>
      <b/>
      <sz val="11"/>
      <name val="Calibri"/>
    </font>
    <font>
      <sz val="11"/>
      <color rgb="FF006100"/>
      <name val="Calibri"/>
      <family val="2"/>
      <scheme val="minor"/>
    </font>
    <font>
      <b/>
      <sz val="14"/>
      <name val="Calibri"/>
      <family val="2"/>
    </font>
    <font>
      <b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" fontId="4" fillId="2" borderId="0" xfId="1" applyNumberFormat="1" applyFont="1" applyBorder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M17" sqref="M17"/>
    </sheetView>
  </sheetViews>
  <sheetFormatPr defaultRowHeight="15"/>
  <cols>
    <col min="1" max="1" width="6" customWidth="1"/>
    <col min="2" max="2" width="13.42578125" customWidth="1"/>
    <col min="3" max="3" width="28.28515625" customWidth="1"/>
    <col min="4" max="4" width="8.140625" customWidth="1"/>
    <col min="5" max="5" width="6" customWidth="1"/>
    <col min="6" max="6" width="16.140625" customWidth="1"/>
    <col min="7" max="7" width="18.85546875" customWidth="1"/>
    <col min="8" max="9" width="24.28515625" customWidth="1"/>
    <col min="10" max="10" width="13.42578125" customWidth="1"/>
  </cols>
  <sheetData>
    <row r="1" spans="1:10" ht="18.75">
      <c r="A1" s="4" t="s">
        <v>52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>
      <c r="A3" s="2">
        <v>1</v>
      </c>
      <c r="B3" t="s">
        <v>10</v>
      </c>
      <c r="C3" t="s">
        <v>11</v>
      </c>
      <c r="D3">
        <v>496.6</v>
      </c>
      <c r="E3" s="2">
        <v>445</v>
      </c>
      <c r="F3">
        <v>531.4</v>
      </c>
      <c r="G3" s="2">
        <v>516</v>
      </c>
      <c r="H3" s="2">
        <v>1548</v>
      </c>
      <c r="I3" s="2">
        <v>2580</v>
      </c>
      <c r="J3" t="s">
        <v>12</v>
      </c>
    </row>
    <row r="4" spans="1:10">
      <c r="A4" s="2">
        <v>2</v>
      </c>
      <c r="B4" t="s">
        <v>13</v>
      </c>
      <c r="C4" t="s">
        <v>14</v>
      </c>
      <c r="D4" s="3">
        <v>358.25</v>
      </c>
      <c r="E4" s="2">
        <v>306</v>
      </c>
      <c r="F4">
        <v>386.7</v>
      </c>
      <c r="G4" s="2">
        <v>431</v>
      </c>
      <c r="H4" s="2">
        <v>1293</v>
      </c>
      <c r="I4" s="2">
        <v>2155</v>
      </c>
      <c r="J4" t="s">
        <v>12</v>
      </c>
    </row>
    <row r="5" spans="1:10">
      <c r="A5" s="2">
        <v>3</v>
      </c>
      <c r="B5" t="s">
        <v>15</v>
      </c>
      <c r="C5" t="s">
        <v>16</v>
      </c>
      <c r="D5" s="2">
        <v>246</v>
      </c>
      <c r="E5" s="2">
        <v>194</v>
      </c>
      <c r="F5" s="3">
        <v>275.05</v>
      </c>
      <c r="G5" s="2">
        <v>436</v>
      </c>
      <c r="H5" s="2">
        <v>1308</v>
      </c>
      <c r="I5" s="2">
        <v>2180</v>
      </c>
      <c r="J5" t="s">
        <v>12</v>
      </c>
    </row>
    <row r="6" spans="1:10">
      <c r="A6" s="2">
        <v>4</v>
      </c>
      <c r="B6" t="s">
        <v>17</v>
      </c>
      <c r="C6" t="s">
        <v>18</v>
      </c>
      <c r="D6">
        <v>214.7</v>
      </c>
      <c r="E6" s="2">
        <v>192</v>
      </c>
      <c r="F6" s="3">
        <v>194.35</v>
      </c>
      <c r="G6" s="2">
        <v>-826</v>
      </c>
      <c r="H6" s="2">
        <v>-2478</v>
      </c>
      <c r="I6" s="2">
        <v>-4130</v>
      </c>
      <c r="J6" t="s">
        <v>12</v>
      </c>
    </row>
    <row r="7" spans="1:10">
      <c r="A7" s="2">
        <v>5</v>
      </c>
      <c r="B7" t="s">
        <v>17</v>
      </c>
      <c r="C7" t="s">
        <v>19</v>
      </c>
      <c r="D7">
        <v>178.9</v>
      </c>
      <c r="E7" s="2">
        <v>156</v>
      </c>
      <c r="F7">
        <v>215.5</v>
      </c>
      <c r="G7" s="2">
        <v>1460</v>
      </c>
      <c r="H7" s="2">
        <v>4380</v>
      </c>
      <c r="I7" s="2">
        <v>7300</v>
      </c>
      <c r="J7" t="s">
        <v>12</v>
      </c>
    </row>
    <row r="8" spans="1:10">
      <c r="A8" s="2">
        <v>6</v>
      </c>
      <c r="B8" t="s">
        <v>20</v>
      </c>
      <c r="C8" t="s">
        <v>21</v>
      </c>
      <c r="D8" s="3">
        <v>211.85</v>
      </c>
      <c r="E8" s="2">
        <v>189</v>
      </c>
      <c r="F8" s="3">
        <v>225.15</v>
      </c>
      <c r="G8" s="2">
        <v>658</v>
      </c>
      <c r="H8" s="2">
        <v>1974</v>
      </c>
      <c r="I8" s="2">
        <v>3290</v>
      </c>
      <c r="J8" t="s">
        <v>12</v>
      </c>
    </row>
    <row r="9" spans="1:10">
      <c r="A9" s="2">
        <v>7</v>
      </c>
      <c r="B9" t="s">
        <v>22</v>
      </c>
      <c r="C9" t="s">
        <v>21</v>
      </c>
      <c r="D9" s="3">
        <v>160.35</v>
      </c>
      <c r="E9" s="2">
        <v>137</v>
      </c>
      <c r="F9" s="2">
        <v>137</v>
      </c>
      <c r="G9" s="2">
        <v>-1150</v>
      </c>
      <c r="H9" s="2">
        <v>-3450</v>
      </c>
      <c r="I9" s="2">
        <v>-5750</v>
      </c>
      <c r="J9" t="s">
        <v>23</v>
      </c>
    </row>
    <row r="10" spans="1:10">
      <c r="A10" s="2">
        <v>8</v>
      </c>
      <c r="B10" t="s">
        <v>22</v>
      </c>
      <c r="C10" t="s">
        <v>24</v>
      </c>
      <c r="D10" s="3">
        <v>125.75</v>
      </c>
      <c r="E10" s="2">
        <v>103</v>
      </c>
      <c r="F10" s="3">
        <v>105.75</v>
      </c>
      <c r="G10" s="2">
        <v>-810</v>
      </c>
      <c r="H10" s="2">
        <v>-2430</v>
      </c>
      <c r="I10" s="2">
        <v>-4050</v>
      </c>
      <c r="J10" t="s">
        <v>12</v>
      </c>
    </row>
    <row r="11" spans="1:10">
      <c r="A11" s="2">
        <v>9</v>
      </c>
      <c r="B11" t="s">
        <v>25</v>
      </c>
      <c r="C11" t="s">
        <v>26</v>
      </c>
      <c r="D11">
        <v>176.6</v>
      </c>
      <c r="E11" s="2">
        <v>154</v>
      </c>
      <c r="F11" s="2">
        <v>203</v>
      </c>
      <c r="G11" s="2">
        <v>1300</v>
      </c>
      <c r="H11" s="2">
        <v>3900</v>
      </c>
      <c r="I11" s="2">
        <v>6500</v>
      </c>
      <c r="J11" t="s">
        <v>12</v>
      </c>
    </row>
    <row r="12" spans="1:10">
      <c r="A12" s="2">
        <v>10</v>
      </c>
      <c r="B12" t="s">
        <v>27</v>
      </c>
      <c r="C12" t="s">
        <v>28</v>
      </c>
      <c r="D12">
        <v>396.6</v>
      </c>
      <c r="E12" s="2">
        <v>345</v>
      </c>
      <c r="F12" s="3">
        <v>360.75</v>
      </c>
      <c r="G12" s="2">
        <v>-544</v>
      </c>
      <c r="H12" s="2">
        <v>-1632</v>
      </c>
      <c r="I12" s="2">
        <v>-2720</v>
      </c>
      <c r="J12" t="s">
        <v>12</v>
      </c>
    </row>
    <row r="13" spans="1:10">
      <c r="A13" s="2">
        <v>11</v>
      </c>
      <c r="B13" t="s">
        <v>27</v>
      </c>
      <c r="C13" t="s">
        <v>28</v>
      </c>
      <c r="D13">
        <v>411.2</v>
      </c>
      <c r="E13" s="2">
        <v>359</v>
      </c>
      <c r="F13">
        <v>496.7</v>
      </c>
      <c r="G13" s="2">
        <v>1286</v>
      </c>
      <c r="H13" s="2">
        <v>3858</v>
      </c>
      <c r="I13" s="2">
        <v>6430</v>
      </c>
      <c r="J13" t="s">
        <v>12</v>
      </c>
    </row>
    <row r="14" spans="1:10">
      <c r="A14" s="2">
        <v>12</v>
      </c>
      <c r="B14" t="s">
        <v>29</v>
      </c>
      <c r="C14" t="s">
        <v>30</v>
      </c>
      <c r="D14" s="3">
        <v>228.05</v>
      </c>
      <c r="E14" s="2">
        <v>205</v>
      </c>
      <c r="F14" s="3">
        <v>258.35000000000002</v>
      </c>
      <c r="G14" s="2">
        <v>1518</v>
      </c>
      <c r="H14" s="2">
        <v>4554</v>
      </c>
      <c r="I14" s="2">
        <v>7590</v>
      </c>
      <c r="J14" t="s">
        <v>12</v>
      </c>
    </row>
    <row r="15" spans="1:10">
      <c r="A15" s="2">
        <v>13</v>
      </c>
      <c r="B15" t="s">
        <v>31</v>
      </c>
      <c r="C15" t="s">
        <v>32</v>
      </c>
      <c r="D15" s="3">
        <v>427.25</v>
      </c>
      <c r="E15" s="2">
        <v>375</v>
      </c>
      <c r="F15" s="2">
        <v>375</v>
      </c>
      <c r="G15" s="2">
        <v>-780</v>
      </c>
      <c r="H15" s="2">
        <v>-2340</v>
      </c>
      <c r="I15" s="2">
        <v>-3900</v>
      </c>
      <c r="J15" t="s">
        <v>23</v>
      </c>
    </row>
    <row r="16" spans="1:10">
      <c r="A16" s="2">
        <v>14</v>
      </c>
      <c r="B16" t="s">
        <v>31</v>
      </c>
      <c r="C16" t="s">
        <v>33</v>
      </c>
      <c r="D16" s="2">
        <v>235</v>
      </c>
      <c r="E16" s="2">
        <v>212</v>
      </c>
      <c r="F16" s="2">
        <v>212</v>
      </c>
      <c r="G16" s="2">
        <v>-1150</v>
      </c>
      <c r="H16" s="2">
        <v>-3450</v>
      </c>
      <c r="I16" s="2">
        <v>-5750</v>
      </c>
      <c r="J16" t="s">
        <v>23</v>
      </c>
    </row>
    <row r="17" spans="1:10">
      <c r="A17" s="2">
        <v>15</v>
      </c>
      <c r="B17" t="s">
        <v>31</v>
      </c>
      <c r="C17" t="s">
        <v>34</v>
      </c>
      <c r="D17">
        <v>180.2</v>
      </c>
      <c r="E17" s="2">
        <v>157</v>
      </c>
      <c r="F17">
        <v>221.7</v>
      </c>
      <c r="G17" s="2">
        <v>1668</v>
      </c>
      <c r="H17" s="2">
        <v>5004</v>
      </c>
      <c r="I17" s="2">
        <v>8340</v>
      </c>
      <c r="J17" t="s">
        <v>12</v>
      </c>
    </row>
    <row r="18" spans="1:10">
      <c r="A18" s="2">
        <v>16</v>
      </c>
      <c r="B18" t="s">
        <v>35</v>
      </c>
      <c r="C18" t="s">
        <v>36</v>
      </c>
      <c r="D18" s="3">
        <v>362.85</v>
      </c>
      <c r="E18" s="2">
        <v>311</v>
      </c>
      <c r="F18" s="3">
        <v>304.55</v>
      </c>
      <c r="G18" s="2">
        <v>-877</v>
      </c>
      <c r="H18" s="2">
        <v>-2631</v>
      </c>
      <c r="I18" s="2">
        <v>-4385</v>
      </c>
      <c r="J18" t="s">
        <v>12</v>
      </c>
    </row>
    <row r="19" spans="1:10">
      <c r="A19" s="2">
        <v>17</v>
      </c>
      <c r="B19" t="s">
        <v>35</v>
      </c>
      <c r="C19" t="s">
        <v>30</v>
      </c>
      <c r="D19" s="3">
        <v>159.55000000000001</v>
      </c>
      <c r="E19" s="2">
        <v>137</v>
      </c>
      <c r="F19" s="3">
        <v>197.35</v>
      </c>
      <c r="G19" s="2">
        <v>1868</v>
      </c>
      <c r="H19" s="2">
        <v>5604</v>
      </c>
      <c r="I19" s="2">
        <v>9340</v>
      </c>
      <c r="J19" t="s">
        <v>12</v>
      </c>
    </row>
    <row r="20" spans="1:10">
      <c r="A20" s="2">
        <v>18</v>
      </c>
      <c r="B20" t="s">
        <v>37</v>
      </c>
      <c r="C20" t="s">
        <v>38</v>
      </c>
      <c r="D20" s="3">
        <v>257.55</v>
      </c>
      <c r="E20" s="2">
        <v>206</v>
      </c>
      <c r="F20">
        <v>308.2</v>
      </c>
      <c r="G20" s="2">
        <v>753</v>
      </c>
      <c r="H20" s="2">
        <v>2259</v>
      </c>
      <c r="I20" s="2">
        <v>3765</v>
      </c>
      <c r="J20" t="s">
        <v>12</v>
      </c>
    </row>
    <row r="21" spans="1:10">
      <c r="A21" s="2">
        <v>19</v>
      </c>
      <c r="B21" t="s">
        <v>39</v>
      </c>
      <c r="C21" t="s">
        <v>40</v>
      </c>
      <c r="D21">
        <v>138.1</v>
      </c>
      <c r="E21" s="2">
        <v>115</v>
      </c>
      <c r="F21" s="2">
        <v>115</v>
      </c>
      <c r="G21" s="2">
        <v>-1150</v>
      </c>
      <c r="H21" s="2">
        <v>-3450</v>
      </c>
      <c r="I21" s="2">
        <v>-5750</v>
      </c>
      <c r="J21" t="s">
        <v>23</v>
      </c>
    </row>
    <row r="22" spans="1:10">
      <c r="A22" s="2">
        <v>20</v>
      </c>
      <c r="B22" t="s">
        <v>39</v>
      </c>
      <c r="C22" t="s">
        <v>41</v>
      </c>
      <c r="D22">
        <v>54.2</v>
      </c>
      <c r="E22" s="2">
        <v>31</v>
      </c>
      <c r="F22" s="3">
        <v>64.55</v>
      </c>
      <c r="G22" s="2">
        <v>528</v>
      </c>
      <c r="H22" s="2">
        <v>1584</v>
      </c>
      <c r="I22" s="2">
        <v>2640</v>
      </c>
      <c r="J22" t="s">
        <v>12</v>
      </c>
    </row>
    <row r="23" spans="1:10">
      <c r="A23" s="2">
        <v>21</v>
      </c>
      <c r="B23" t="s">
        <v>39</v>
      </c>
      <c r="C23" t="s">
        <v>40</v>
      </c>
      <c r="D23" s="3">
        <v>126.85</v>
      </c>
      <c r="E23" s="2">
        <v>104</v>
      </c>
      <c r="F23" s="2">
        <v>108</v>
      </c>
      <c r="G23" s="2">
        <v>-1000</v>
      </c>
      <c r="H23" s="2">
        <v>-3000</v>
      </c>
      <c r="I23" s="2">
        <v>-5000</v>
      </c>
      <c r="J23" t="s">
        <v>12</v>
      </c>
    </row>
    <row r="24" spans="1:10">
      <c r="A24" s="2">
        <v>22</v>
      </c>
      <c r="B24" t="s">
        <v>39</v>
      </c>
      <c r="C24" t="s">
        <v>42</v>
      </c>
      <c r="D24">
        <v>148.80000000000001</v>
      </c>
      <c r="E24" s="2">
        <v>126</v>
      </c>
      <c r="F24" s="2">
        <v>192</v>
      </c>
      <c r="G24" s="2">
        <v>1840</v>
      </c>
      <c r="H24" s="2">
        <v>5520</v>
      </c>
      <c r="I24" s="2">
        <v>9200</v>
      </c>
      <c r="J24" t="s">
        <v>12</v>
      </c>
    </row>
    <row r="25" spans="1:10">
      <c r="A25" s="2">
        <v>23</v>
      </c>
      <c r="B25" t="s">
        <v>43</v>
      </c>
      <c r="C25" t="s">
        <v>44</v>
      </c>
      <c r="D25">
        <v>190.6</v>
      </c>
      <c r="E25" s="2">
        <v>168</v>
      </c>
      <c r="F25">
        <v>213.8</v>
      </c>
      <c r="G25" s="2">
        <v>912</v>
      </c>
      <c r="H25" s="2">
        <v>2736</v>
      </c>
      <c r="I25" s="2">
        <v>4560</v>
      </c>
      <c r="J25" t="s">
        <v>12</v>
      </c>
    </row>
    <row r="26" spans="1:10">
      <c r="A26" s="2">
        <v>24</v>
      </c>
      <c r="B26" t="s">
        <v>45</v>
      </c>
      <c r="C26" t="s">
        <v>46</v>
      </c>
      <c r="D26">
        <v>283.89999999999998</v>
      </c>
      <c r="E26" s="2">
        <v>232</v>
      </c>
      <c r="F26" s="3">
        <v>223.95</v>
      </c>
      <c r="G26" s="2">
        <v>-901</v>
      </c>
      <c r="H26" s="2">
        <v>-2703</v>
      </c>
      <c r="I26" s="2">
        <v>-4505</v>
      </c>
      <c r="J26" t="s">
        <v>12</v>
      </c>
    </row>
    <row r="27" spans="1:10">
      <c r="A27" s="2">
        <v>25</v>
      </c>
      <c r="B27" t="s">
        <v>47</v>
      </c>
      <c r="C27" t="s">
        <v>48</v>
      </c>
      <c r="D27" s="3">
        <v>223.45</v>
      </c>
      <c r="E27" s="2">
        <v>200</v>
      </c>
      <c r="F27" s="2">
        <v>200</v>
      </c>
      <c r="G27" s="2">
        <v>-920</v>
      </c>
      <c r="H27" s="2">
        <v>-2760</v>
      </c>
      <c r="I27" s="2">
        <v>-4600</v>
      </c>
      <c r="J27" t="s">
        <v>23</v>
      </c>
    </row>
    <row r="28" spans="1:10">
      <c r="A28" s="2">
        <v>26</v>
      </c>
      <c r="B28" t="s">
        <v>49</v>
      </c>
      <c r="C28" t="s">
        <v>48</v>
      </c>
      <c r="D28">
        <v>211.8</v>
      </c>
      <c r="E28" s="2">
        <v>189</v>
      </c>
      <c r="F28">
        <v>236.3</v>
      </c>
      <c r="G28" s="2">
        <v>972</v>
      </c>
      <c r="H28" s="2">
        <v>2916</v>
      </c>
      <c r="I28" s="2">
        <v>4860</v>
      </c>
      <c r="J28" t="s">
        <v>12</v>
      </c>
    </row>
    <row r="29" spans="1:10">
      <c r="A29" s="2">
        <v>27</v>
      </c>
      <c r="B29" t="s">
        <v>50</v>
      </c>
      <c r="C29" t="s">
        <v>51</v>
      </c>
      <c r="D29">
        <v>451.8</v>
      </c>
      <c r="E29" s="2">
        <v>400</v>
      </c>
      <c r="F29">
        <v>483.8</v>
      </c>
      <c r="G29" s="2">
        <v>477</v>
      </c>
      <c r="H29" s="2">
        <v>1431</v>
      </c>
      <c r="I29" s="2">
        <v>2385</v>
      </c>
      <c r="J29" t="s">
        <v>12</v>
      </c>
    </row>
    <row r="30" spans="1:10">
      <c r="G30" s="6">
        <f>SUM(G3:G29)</f>
        <v>6515</v>
      </c>
      <c r="H30" s="6">
        <f>SUM(H3:H29)</f>
        <v>19545</v>
      </c>
      <c r="I30" s="6">
        <f>SUM(I3:I29)</f>
        <v>32575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Electrobot</cp:lastModifiedBy>
  <dcterms:modified xsi:type="dcterms:W3CDTF">2024-09-18T06:03:27Z</dcterms:modified>
</cp:coreProperties>
</file>